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январь 25\сентябрь 2025\"/>
    </mc:Choice>
  </mc:AlternateContent>
  <bookViews>
    <workbookView xWindow="0" yWindow="0" windowWidth="11490" windowHeight="4560"/>
  </bookViews>
  <sheets>
    <sheet name="1" sheetId="1" r:id="rId1"/>
  </sheets>
  <externalReferences>
    <externalReference r:id="rId2"/>
    <externalReference r:id="rId3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6" i="1" l="1"/>
  <c r="D16" i="1"/>
  <c r="E16" i="1"/>
  <c r="F16" i="1"/>
  <c r="G16" i="1"/>
  <c r="H16" i="1"/>
  <c r="I16" i="1"/>
  <c r="J16" i="1"/>
  <c r="C15" i="1" l="1"/>
  <c r="D15" i="1"/>
  <c r="E15" i="1"/>
  <c r="G15" i="1"/>
  <c r="H15" i="1"/>
  <c r="I15" i="1"/>
  <c r="J15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<sst xmlns="http://schemas.openxmlformats.org/spreadsheetml/2006/main" count="34" uniqueCount="33">
  <si>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</si>
  <si>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</si>
  <si>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</si>
  <si>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</si>
  <si>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</si>
  <si>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</si>
  <si>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</si>
  <si>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</si>
  <si>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</si>
  <si>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</si>
  <si>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</si>
  <si>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</si>
  <si>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</si>
  <si>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</si>
  <si>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</si>
  <si>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</si>
  <si>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</si>
  <si>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</si>
  <si>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</si>
  <si>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</si>
  <si>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</si>
  <si>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</si>
  <si>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</si>
  <si>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</si>
  <si>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</si>
  <si>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</si>
  <si>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</si>
  <si>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c сахаром</t>
  </si>
  <si>
    <t>БОУ ТР ОО "Муравльская СОШ"</t>
  </si>
  <si>
    <t>Каша  рассыпчатая гречневая</t>
  </si>
  <si>
    <t>кондитерские изделия (пряник)</t>
  </si>
  <si>
    <t>винегрет</t>
  </si>
  <si>
    <t>Суп картофельный с крупой (пшено)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</si>
</sst>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2;&#1077;&#1085;&#1102;%20&#1085;&#1086;&#1103;&#1073;&#1088;&#1100;/14.11.2023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2;&#1077;&#1085;&#1102;%20&#1103;&#1085;&#1074;&#1072;&#1088;&#1100;%2025/30.01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5">
          <cell r="C15">
            <v>244</v>
          </cell>
          <cell r="D15" t="str">
            <v>рыба припущенная</v>
          </cell>
          <cell r="E15" t="str">
            <v>100\40</v>
          </cell>
          <cell r="G15">
            <v>256</v>
          </cell>
          <cell r="H15">
            <v>24.8</v>
          </cell>
          <cell r="I15">
            <v>15.3</v>
          </cell>
          <cell r="J15">
            <v>4.8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6">
          <cell r="C16">
            <v>291</v>
          </cell>
          <cell r="D16" t="str">
            <v xml:space="preserve">Кисель из концентрата </v>
          </cell>
          <cell r="E16">
            <v>200</v>
          </cell>
          <cell r="G16">
            <v>119</v>
          </cell>
          <cell r="H16">
            <v>0</v>
          </cell>
          <cell r="I16">
            <v>0</v>
          </cell>
          <cell r="J16">
            <v>10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K2" sqref="K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2"/>
      <c r="I1" t="s">
        <v>1</v>
      </c>
      <c r="J1" s="21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1" t="s">
        <v>27</v>
      </c>
      <c r="E5" s="17">
        <v>200</v>
      </c>
      <c r="F5" s="24"/>
      <c r="G5" s="17">
        <v>53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 t="s">
        <v>30</v>
      </c>
      <c r="E7" s="17">
        <v>36</v>
      </c>
      <c r="F7" s="24"/>
      <c r="G7" s="17">
        <v>178</v>
      </c>
      <c r="H7" s="17">
        <v>4</v>
      </c>
      <c r="I7" s="17">
        <v>7</v>
      </c>
      <c r="J7" s="18">
        <v>37</v>
      </c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0"/>
    </row>
    <row r="10" spans="1:10" ht="15.75" thickBot="1" x14ac:dyDescent="0.3">
      <c r="A10" s="7"/>
      <c r="B10" s="2"/>
      <c r="C10" s="6"/>
      <c r="D10" s="31"/>
      <c r="E10" s="17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2"/>
      <c r="E11" s="19"/>
      <c r="F11" s="25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>
        <v>67</v>
      </c>
      <c r="D12" s="3" t="s">
        <v>31</v>
      </c>
      <c r="E12" s="3">
        <v>150</v>
      </c>
      <c r="F12" s="3"/>
      <c r="G12" s="3">
        <v>94.5</v>
      </c>
      <c r="H12" s="3">
        <v>2.1</v>
      </c>
      <c r="I12" s="3">
        <v>3.9</v>
      </c>
      <c r="J12" s="3">
        <v>12.9</v>
      </c>
    </row>
    <row r="13" spans="1:10" x14ac:dyDescent="0.25">
      <c r="A13" s="7"/>
      <c r="B13" s="1" t="s">
        <v>16</v>
      </c>
      <c r="C13" s="2">
        <v>204</v>
      </c>
      <c r="D13" s="2" t="s">
        <v>32</v>
      </c>
      <c r="E13" s="2">
        <v>200</v>
      </c>
      <c r="F13" s="2"/>
      <c r="G13" s="2">
        <v>90.4</v>
      </c>
      <c r="H13" s="2">
        <v>2.16</v>
      </c>
      <c r="I13" s="2">
        <v>2.08</v>
      </c>
      <c r="J13" s="2">
        <v>15.44</v>
      </c>
    </row>
    <row r="14" spans="1:10" x14ac:dyDescent="0.25">
      <c r="A14" s="7"/>
      <c r="B14" s="1" t="s">
        <v>17</v>
      </c>
      <c r="C14" s="2">
        <v>679</v>
      </c>
      <c r="D14" s="31" t="s">
        <v>29</v>
      </c>
      <c r="E14" s="31">
        <v>150</v>
      </c>
      <c r="F14" s="31"/>
      <c r="G14" s="31">
        <v>204</v>
      </c>
      <c r="H14" s="31">
        <v>6.15</v>
      </c>
      <c r="I14" s="31">
        <v>5.7</v>
      </c>
      <c r="J14" s="31">
        <v>31.42</v>
      </c>
    </row>
    <row r="15" spans="1:10" x14ac:dyDescent="0.25">
      <c r="A15" s="7"/>
      <c r="B15" s="1" t="s">
        <v>18</v>
      </c>
      <c r="C15" s="2">
        <f>'[1]1'!C15</f>
        <v>244</v>
      </c>
      <c r="D15" s="31" t="str">
        <f>'[1]1'!D15</f>
        <v>рыба припущенная</v>
      </c>
      <c r="E15" s="17" t="str">
        <f>'[1]1'!E15</f>
        <v>100\40</v>
      </c>
      <c r="F15" s="24"/>
      <c r="G15" s="17">
        <f>'[1]1'!G15</f>
        <v>256</v>
      </c>
      <c r="H15" s="17">
        <f>'[1]1'!H15</f>
        <v>24.8</v>
      </c>
      <c r="I15" s="17">
        <f>'[1]1'!I15</f>
        <v>15.3</v>
      </c>
      <c r="J15" s="18">
        <f>'[1]1'!J15</f>
        <v>4.8</v>
      </c>
    </row>
    <row r="16" spans="1:10" x14ac:dyDescent="0.25">
      <c r="A16" s="7"/>
      <c r="B16" s="1" t="s">
        <v>19</v>
      </c>
      <c r="C16" s="2">
        <f>'[2]1'!C16</f>
        <v>291</v>
      </c>
      <c r="D16" s="31" t="str">
        <f>'[2]1'!D16</f>
        <v xml:space="preserve">Кисель из концентрата </v>
      </c>
      <c r="E16" s="17">
        <f>'[2]1'!E16</f>
        <v>200</v>
      </c>
      <c r="F16" s="24">
        <f>'[2]1'!F16</f>
        <v>0</v>
      </c>
      <c r="G16" s="17">
        <f>'[2]1'!G16</f>
        <v>119</v>
      </c>
      <c r="H16" s="17">
        <f>'[2]1'!H16</f>
        <v>0</v>
      </c>
      <c r="I16" s="17">
        <f>'[2]1'!I16</f>
        <v>0</v>
      </c>
      <c r="J16" s="18">
        <f>'[2]1'!J16</f>
        <v>10</v>
      </c>
    </row>
    <row r="17" spans="1:10" x14ac:dyDescent="0.25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481</v>
      </c>
      <c r="D18" s="31" t="s">
        <v>23</v>
      </c>
      <c r="E18" s="17">
        <v>50</v>
      </c>
      <c r="F18" s="24"/>
      <c r="G18" s="17">
        <v>70.599999999999994</v>
      </c>
      <c r="H18" s="17">
        <v>1.42</v>
      </c>
      <c r="I18" s="17">
        <v>0.3</v>
      </c>
      <c r="J18" s="18">
        <v>16.5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2025-11-20T11:33:55Z</dcterms:modified>
</cp:coreProperties>
</file>